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<sst xmlns="http://schemas.openxmlformats.org/spreadsheetml/2006/main" count="43" uniqueCount="39">
  <si>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</si>
  <si>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</si>
  <si>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</si>
  <si>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</si>
  <si>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</si>
  <si>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</si>
  <si>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</si>
  <si>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</si>
  <si>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</si>
  <si>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</si>
  <si>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</si>
  <si>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</si>
  <si>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</si>
  <si>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</si>
  <si>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</si>
  <si>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</si>
  <si>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</si>
  <si>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</si>
  <si>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</si>
  <si>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</si>
  <si>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</si>
  <si>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</si>
  <si>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</si>
  <si>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</si>
  <si>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</si>
  <si>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</si>
  <si>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</si>
  <si>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</si>
  <si>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</si>
  <si>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</si>
  <si>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</si>
  <si>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</si>
  <si>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</si>
  <si>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</si>
  <si>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</si>
  <si>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</si>
  <si>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Нефтебаза ул. (г.Бор) д. 005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</si>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</sst>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1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10" fillId="0" borderId="1" xfId="18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11.57421875" defaultRowHeight="12.75"/>
  <cols>
    <col min="1" max="1" width="4.28125" style="2" customWidth="1"/>
    <col min="2" max="2" width="23.003906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38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19">
        <v>5</v>
      </c>
      <c r="B6" s="20" t="s">
        <v>36</v>
      </c>
      <c r="C6" s="17">
        <v>2.19</v>
      </c>
      <c r="D6" s="17">
        <v>2.64</v>
      </c>
      <c r="E6" s="17"/>
      <c r="F6" s="17"/>
      <c r="G6" s="17"/>
      <c r="H6" s="17">
        <v>0.23</v>
      </c>
      <c r="I6" s="17">
        <v>0.12</v>
      </c>
      <c r="J6" s="17"/>
      <c r="K6" s="17">
        <v>0.84</v>
      </c>
      <c r="L6" s="17">
        <v>0.82</v>
      </c>
      <c r="M6" s="17">
        <v>0.31</v>
      </c>
      <c r="N6" s="17">
        <v>0.78</v>
      </c>
      <c r="O6" s="17">
        <v>0.6</v>
      </c>
      <c r="P6" s="17">
        <v>0.35</v>
      </c>
      <c r="Q6" s="16"/>
      <c r="R6" s="17">
        <v>4.25</v>
      </c>
      <c r="S6" s="17">
        <v>0.03</v>
      </c>
      <c r="T6" s="18">
        <f>SUM(C6:S6)</f>
        <v>13.16</v>
      </c>
      <c r="U6" s="18">
        <f>7.13+0.03</f>
        <v>7.16</v>
      </c>
      <c r="V6" s="18">
        <f>ROUND(SUM(T6+U6),2)</f>
        <v>20.32</v>
      </c>
      <c r="W6" s="21">
        <v>0.062</v>
      </c>
      <c r="X6" s="21"/>
      <c r="Y6" s="21">
        <v>1.724</v>
      </c>
      <c r="Z6" s="22">
        <f>ROUND((SUM(W6:Y6)),2)</f>
        <v>1.79</v>
      </c>
      <c r="AA6" s="23">
        <f>Z6+V6</f>
        <v>22.11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2021-03-29T07:21:43Z</dcterms:modified>
  <cp:category/>
  <cp:version/>
  <cp:contentType/>
  <cp:contentStatus/>
</cp:coreProperties>
</file>