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<sst xmlns="http://schemas.openxmlformats.org/spreadsheetml/2006/main" count="44" uniqueCount="40">
  <si>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</si>
  <si>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</si>
  <si>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</si>
  <si>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</si>
  <si>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</si>
  <si>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</si>
  <si>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</si>
  <si>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</si>
  <si>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</si>
  <si>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</si>
  <si>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</si>
  <si>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</si>
  <si>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</si>
  <si>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</si>
  <si>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</si>
  <si>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</si>
  <si>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</si>
  <si>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</si>
  <si>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</si>
  <si>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</si>
  <si>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</si>
  <si>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</si>
  <si>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</si>
  <si>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</si>
  <si>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</si>
  <si>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</si>
  <si>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</si>
  <si>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</si>
  <si>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</si>
  <si>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</si>
  <si>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</si>
  <si>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</si>
  <si>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</si>
  <si>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</si>
  <si>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</si>
  <si>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</si>
  <si>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Луначарского ул. (г.Бор) д. 197   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</si>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</sst>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G16" sqref="G16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1">
        <v>53</v>
      </c>
      <c r="B6" s="22" t="s">
        <v>36</v>
      </c>
      <c r="C6" s="16">
        <v>2.19</v>
      </c>
      <c r="D6" s="16">
        <v>2.64</v>
      </c>
      <c r="E6" s="16"/>
      <c r="F6" s="16"/>
      <c r="G6" s="16" t="s">
        <v>39</v>
      </c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1.86</v>
      </c>
      <c r="R6" s="16">
        <v>4.25</v>
      </c>
      <c r="S6" s="16">
        <v>0.03</v>
      </c>
      <c r="T6" s="17">
        <f>SUM(C6:S6)</f>
        <v>14.919999999999998</v>
      </c>
      <c r="U6" s="17">
        <f>4.86+0.07</f>
        <v>4.930000000000001</v>
      </c>
      <c r="V6" s="17">
        <f>ROUND(SUM(T6+U6),2)</f>
        <v>19.85</v>
      </c>
      <c r="W6" s="18">
        <v>0.096</v>
      </c>
      <c r="X6" s="18">
        <v>0.215</v>
      </c>
      <c r="Y6" s="18">
        <v>1.187</v>
      </c>
      <c r="Z6" s="19">
        <f>ROUND((SUM(W6:Y6)),2)</f>
        <v>1.5</v>
      </c>
      <c r="AA6" s="20">
        <f>Z6+V6</f>
        <v>21.35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2021-03-29T07:23:09Z</dcterms:modified>
  <cp:category/>
  <cp:version/>
  <cp:contentType/>
  <cp:contentStatus/>
</cp:coreProperties>
</file>