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<sst xmlns="http://schemas.openxmlformats.org/spreadsheetml/2006/main" count="43" uniqueCount="39">
  <si>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</si>
  <si>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</si>
  <si>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</si>
  <si>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</si>
  <si>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</si>
  <si>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</si>
  <si>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</si>
  <si>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</si>
  <si>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</si>
  <si>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</si>
  <si>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</si>
  <si>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</si>
  <si>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</si>
  <si>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</si>
  <si>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</si>
  <si>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</si>
  <si>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</si>
  <si>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</si>
  <si>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</si>
  <si>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</si>
  <si>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</si>
  <si>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</si>
  <si>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</si>
  <si>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</si>
  <si>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</si>
  <si>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</si>
  <si>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</si>
  <si>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</si>
  <si>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</si>
  <si>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</si>
  <si>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</si>
  <si>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</si>
  <si>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</si>
  <si>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</si>
  <si>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</si>
  <si>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</si>
  <si>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Луначарского ул. (г.Бор) д. 185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</si>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</sst>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18" sqref="B17:B18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38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3">
        <v>47</v>
      </c>
      <c r="B6" s="19" t="s">
        <v>36</v>
      </c>
      <c r="C6" s="17">
        <v>2.19</v>
      </c>
      <c r="D6" s="17">
        <v>2.64</v>
      </c>
      <c r="E6" s="17"/>
      <c r="F6" s="17"/>
      <c r="G6" s="17"/>
      <c r="H6" s="17">
        <v>0.23</v>
      </c>
      <c r="I6" s="17"/>
      <c r="J6" s="17"/>
      <c r="K6" s="17">
        <v>0.84</v>
      </c>
      <c r="L6" s="17">
        <v>0.84</v>
      </c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13.059999999999999</v>
      </c>
      <c r="U6" s="18">
        <f>6.3+0.05</f>
        <v>6.35</v>
      </c>
      <c r="V6" s="18">
        <f>ROUND(SUM(T6+U6),2)</f>
        <v>19.41</v>
      </c>
      <c r="W6" s="20">
        <v>0.076</v>
      </c>
      <c r="X6" s="20"/>
      <c r="Y6" s="20">
        <v>1.032</v>
      </c>
      <c r="Z6" s="21">
        <f>ROUND((SUM(W6:Y6)),2)</f>
        <v>1.11</v>
      </c>
      <c r="AA6" s="22">
        <f>Z6+V6</f>
        <v>20.52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2021-03-29T07:14:54Z</dcterms:modified>
  <cp:category/>
  <cp:version/>
  <cp:contentType/>
  <cp:contentStatus/>
</cp:coreProperties>
</file>