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<sst xmlns="http://schemas.openxmlformats.org/spreadsheetml/2006/main" count="44" uniqueCount="40">
  <si>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</si>
  <si>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</si>
  <si>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</si>
  <si>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</si>
  <si>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</si>
  <si>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</si>
  <si>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</si>
  <si>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</si>
  <si>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</si>
  <si>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</si>
  <si>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</si>
  <si>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</si>
  <si>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</si>
  <si>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</si>
  <si>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</si>
  <si>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</si>
  <si>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</si>
  <si>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</si>
  <si>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</si>
  <si>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</si>
  <si>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</si>
  <si>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</si>
  <si>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</si>
  <si>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</si>
  <si>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</si>
  <si>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</si>
  <si>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</si>
  <si>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</si>
  <si>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</si>
  <si>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</si>
  <si>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</si>
  <si>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</si>
  <si>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</si>
  <si>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</si>
  <si>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</si>
  <si>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</si>
  <si>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</si>
  <si>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</si>
  <si>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</si>
  <si>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Добролюбова ул. (г.Бор) д. 001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</si>
</sst>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19" sqref="O19"/>
    </sheetView>
  </sheetViews>
  <sheetFormatPr defaultColWidth="9.140625" defaultRowHeight="12.75"/>
  <cols>
    <col min="1" max="1" width="5.140625" style="10" customWidth="1"/>
    <col min="2" max="2" width="26.0039062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4" width="4.28125" style="7" bestFit="1" customWidth="1"/>
    <col min="25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27.75" customHeight="1">
      <c r="A6" s="20">
        <v>28</v>
      </c>
      <c r="B6" s="17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/>
      <c r="J6" s="15"/>
      <c r="K6" s="15">
        <v>0.82</v>
      </c>
      <c r="L6" s="15">
        <v>0.67</v>
      </c>
      <c r="M6" s="15">
        <v>0.3</v>
      </c>
      <c r="N6" s="15">
        <v>0.7</v>
      </c>
      <c r="O6" s="15">
        <v>0.59</v>
      </c>
      <c r="P6" s="15">
        <v>0.34</v>
      </c>
      <c r="Q6" s="15"/>
      <c r="R6" s="15">
        <v>4.15</v>
      </c>
      <c r="S6" s="15">
        <v>0.01</v>
      </c>
      <c r="T6" s="16">
        <f>SUM(C6:S6)</f>
        <v>12.48</v>
      </c>
      <c r="U6" s="16">
        <v>1.05</v>
      </c>
      <c r="V6" s="16">
        <f>ROUND(SUM(T6+U6),2)</f>
        <v>13.53</v>
      </c>
      <c r="W6" s="18">
        <v>0.078</v>
      </c>
      <c r="X6" s="18"/>
      <c r="Y6" s="18">
        <v>0.998</v>
      </c>
      <c r="Z6" s="19">
        <f>ROUND((SUM(W6:Y6)),2)</f>
        <v>1.08</v>
      </c>
      <c r="AA6" s="8">
        <f>Z6+V6</f>
        <v>14.61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2020-03-26T08:49:05Z</dcterms:modified>
  <cp:category/>
  <cp:version/>
  <cp:contentType/>
  <cp:contentStatus/>
</cp:coreProperties>
</file>