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<sst xmlns="http://schemas.openxmlformats.org/spreadsheetml/2006/main" count="45" uniqueCount="41">
  <si>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</si>
  <si>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Нефтебаза ул. (г.Бор) д. 004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</si>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</sst>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117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30" t="s">
        <v>5</v>
      </c>
      <c r="L4" s="30"/>
      <c r="M4" s="30"/>
      <c r="N4" s="30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1" t="s">
        <v>13</v>
      </c>
      <c r="W4" s="31" t="s">
        <v>38</v>
      </c>
      <c r="X4" s="32" t="s">
        <v>27</v>
      </c>
      <c r="Y4" s="32"/>
      <c r="Z4" s="32"/>
      <c r="AA4" s="32"/>
      <c r="AB4" s="31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1"/>
      <c r="W5" s="31"/>
      <c r="X5" s="20" t="s">
        <v>22</v>
      </c>
      <c r="Y5" s="20" t="s">
        <v>23</v>
      </c>
      <c r="Z5" s="20" t="s">
        <v>24</v>
      </c>
      <c r="AA5" s="20" t="s">
        <v>25</v>
      </c>
      <c r="AB5" s="31"/>
    </row>
    <row r="6" spans="1:28" ht="18.75">
      <c r="A6" s="24">
        <v>4</v>
      </c>
      <c r="B6" s="25" t="s">
        <v>1</v>
      </c>
      <c r="C6" s="22">
        <v>2.19</v>
      </c>
      <c r="D6" s="22">
        <v>2.42</v>
      </c>
      <c r="E6" s="22"/>
      <c r="F6" s="22"/>
      <c r="G6" s="22"/>
      <c r="H6" s="22">
        <v>0.17</v>
      </c>
      <c r="I6" s="22"/>
      <c r="J6" s="22"/>
      <c r="K6" s="22">
        <v>0.79</v>
      </c>
      <c r="L6" s="22">
        <v>0.76</v>
      </c>
      <c r="M6" s="22">
        <v>0.29</v>
      </c>
      <c r="N6" s="22">
        <v>0.63</v>
      </c>
      <c r="O6" s="22">
        <v>0.57</v>
      </c>
      <c r="P6" s="22">
        <v>0.34</v>
      </c>
      <c r="Q6" s="21"/>
      <c r="R6" s="22">
        <v>3.93</v>
      </c>
      <c r="S6" s="22">
        <v>0.01</v>
      </c>
      <c r="T6" s="26"/>
      <c r="U6" s="23">
        <f>SUM(C6:T6)</f>
        <v>12.1</v>
      </c>
      <c r="V6" s="23">
        <v>6.69</v>
      </c>
      <c r="W6" s="23">
        <f>ROUND(SUM(U6+V6),2)</f>
        <v>18.79</v>
      </c>
      <c r="X6" s="27">
        <v>0.072</v>
      </c>
      <c r="Y6" s="27"/>
      <c r="Z6" s="27">
        <v>0.96</v>
      </c>
      <c r="AA6" s="28">
        <f>ROUND((SUM(X6:Z6)),2)</f>
        <v>1.03</v>
      </c>
      <c r="AB6" s="8">
        <f>AA6+W6</f>
        <v>19.82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2019-03-26T11:57:53Z</dcterms:modified>
  <cp:category/>
  <cp:version/>
  <cp:contentType/>
  <cp:contentStatus/>
</cp:coreProperties>
</file>