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<sst xmlns="http://schemas.openxmlformats.org/spreadsheetml/2006/main" count="46" uniqueCount="42">
  <si>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</si>
  <si>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С.Везломцева ул. (г.Бор) д. 015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</si>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</sst>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1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80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7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1.140625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194" ht="5.25" customHeight="1" x14ac:dyDescent="0.3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194" x14ac:dyDescent="0.25">
      <c r="AB3" s="24" t="s">
        <v>41</v>
      </c>
    </row>
    <row r="4" spans="1:194" s="5" customFormat="1" ht="29.25" customHeight="1" x14ac:dyDescent="0.2">
      <c r="A4" s="20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6" t="s">
        <v>30</v>
      </c>
      <c r="K4" s="30" t="s">
        <v>5</v>
      </c>
      <c r="L4" s="30"/>
      <c r="M4" s="30"/>
      <c r="N4" s="30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8" t="s">
        <v>13</v>
      </c>
      <c r="W4" s="28" t="s">
        <v>28</v>
      </c>
      <c r="X4" s="29" t="s">
        <v>29</v>
      </c>
      <c r="Y4" s="29"/>
      <c r="Z4" s="29"/>
      <c r="AA4" s="29"/>
      <c r="AB4" s="28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7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8"/>
      <c r="W5" s="28"/>
      <c r="X5" s="21" t="s">
        <v>23</v>
      </c>
      <c r="Y5" s="21" t="s">
        <v>24</v>
      </c>
      <c r="Z5" s="21" t="s">
        <v>25</v>
      </c>
      <c r="AA5" s="21" t="s">
        <v>26</v>
      </c>
      <c r="AB5" s="28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7" t="s">
        <v>1</v>
      </c>
      <c r="B6" s="15">
        <v>2.19</v>
      </c>
      <c r="C6" s="15">
        <v>2.25</v>
      </c>
      <c r="D6" s="15"/>
      <c r="E6" s="15"/>
      <c r="F6" s="15"/>
      <c r="G6" s="15">
        <v>0.01</v>
      </c>
      <c r="H6" s="15"/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1.65</v>
      </c>
      <c r="R6" s="15">
        <v>3.93</v>
      </c>
      <c r="S6" s="15">
        <v>0.01</v>
      </c>
      <c r="T6" s="15"/>
      <c r="U6" s="15">
        <f>SUM(B6:T6)</f>
        <v>18.64</v>
      </c>
      <c r="V6" s="15">
        <v>5.23</v>
      </c>
      <c r="W6" s="15">
        <f>ROUND(SUM(U6+V6),2)</f>
        <v>23.87</v>
      </c>
      <c r="X6" s="22">
        <v>3.2000000000000001E-2</v>
      </c>
      <c r="Y6" s="22">
        <v>7.1999999999999995E-2</v>
      </c>
      <c r="Z6" s="22">
        <v>0.73099999999999998</v>
      </c>
      <c r="AA6" s="23">
        <f>ROUND((SUM(X6:Z6)),2)</f>
        <v>0.84</v>
      </c>
      <c r="AB6" s="12">
        <f>AA6+W6</f>
        <v>24.71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2018-04-09T16:03:27Z</dcterms:modified>
</cp:coreProperties>
</file>