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<sst xmlns="http://schemas.openxmlformats.org/spreadsheetml/2006/main" count="49" uniqueCount="43">
  <si>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</si>
  <si>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</si>
  <si>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Щербакова ул. (г.Бор) д. 002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</si>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</sst>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3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/>
    <xf numFmtId="165" fontId="9" fillId="0" borderId="1" xfId="0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V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37.85546875" style="19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194" ht="5.25" customHeight="1" x14ac:dyDescent="0.3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194" x14ac:dyDescent="0.25">
      <c r="AB3" s="26" t="s">
        <v>42</v>
      </c>
    </row>
    <row r="4" spans="1:194" s="5" customFormat="1" ht="29.25" customHeight="1" x14ac:dyDescent="0.2">
      <c r="A4" s="20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8" t="s">
        <v>31</v>
      </c>
      <c r="K4" s="32" t="s">
        <v>6</v>
      </c>
      <c r="L4" s="32"/>
      <c r="M4" s="32"/>
      <c r="N4" s="32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30" t="s">
        <v>14</v>
      </c>
      <c r="W4" s="30" t="s">
        <v>29</v>
      </c>
      <c r="X4" s="31" t="s">
        <v>30</v>
      </c>
      <c r="Y4" s="31"/>
      <c r="Z4" s="31"/>
      <c r="AA4" s="31"/>
      <c r="AB4" s="30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0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29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30"/>
      <c r="W5" s="30"/>
      <c r="X5" s="22" t="s">
        <v>24</v>
      </c>
      <c r="Y5" s="22" t="s">
        <v>25</v>
      </c>
      <c r="Z5" s="22" t="s">
        <v>26</v>
      </c>
      <c r="AA5" s="22" t="s">
        <v>27</v>
      </c>
      <c r="AB5" s="30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21" t="s">
        <v>2</v>
      </c>
      <c r="B6" s="16">
        <v>2.19</v>
      </c>
      <c r="C6" s="16">
        <v>2.25</v>
      </c>
      <c r="D6" s="16"/>
      <c r="E6" s="16"/>
      <c r="F6" s="16"/>
      <c r="G6" s="16">
        <v>0.28000000000000003</v>
      </c>
      <c r="H6" s="16"/>
      <c r="I6" s="16"/>
      <c r="J6" s="16">
        <v>5.59</v>
      </c>
      <c r="K6" s="16">
        <v>0.77</v>
      </c>
      <c r="L6" s="16">
        <v>0.77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6">
        <v>1.59</v>
      </c>
      <c r="R6" s="16">
        <v>3.93</v>
      </c>
      <c r="S6" s="16">
        <v>0.01</v>
      </c>
      <c r="T6" s="16"/>
      <c r="U6" s="16">
        <f>SUM(B6:T6)</f>
        <v>18.850000000000001</v>
      </c>
      <c r="V6" s="16">
        <v>4.79</v>
      </c>
      <c r="W6" s="16">
        <f>ROUND(SUM(U6+V6),2)</f>
        <v>23.64</v>
      </c>
      <c r="X6" s="23">
        <v>9.1999999999999998E-2</v>
      </c>
      <c r="Y6" s="23"/>
      <c r="Z6" s="23">
        <v>0.74199999999999999</v>
      </c>
      <c r="AA6" s="25">
        <f>ROUND((SUM(X6:Z6)),2)</f>
        <v>0.83</v>
      </c>
      <c r="AB6" s="13">
        <f>AA6+W6</f>
        <v>24.47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4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2018-04-09T17:15:57Z</dcterms:modified>
</cp:coreProperties>
</file>