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<sst xmlns="http://schemas.openxmlformats.org/spreadsheetml/2006/main" count="49" uniqueCount="43">
  <si>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</si>
  <si>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</si>
  <si>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Островского ул. (г.Бор) д. 001а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</si>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</sst>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1" style="21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194" ht="5.25" customHeight="1" x14ac:dyDescent="0.3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194" x14ac:dyDescent="0.25">
      <c r="AB3" s="27" t="s">
        <v>42</v>
      </c>
    </row>
    <row r="4" spans="1:194" s="5" customFormat="1" ht="29.25" customHeight="1" x14ac:dyDescent="0.2">
      <c r="A4" s="22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9" t="s">
        <v>31</v>
      </c>
      <c r="K4" s="33" t="s">
        <v>6</v>
      </c>
      <c r="L4" s="33"/>
      <c r="M4" s="33"/>
      <c r="N4" s="33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1" t="s">
        <v>14</v>
      </c>
      <c r="W4" s="31" t="s">
        <v>29</v>
      </c>
      <c r="X4" s="32" t="s">
        <v>30</v>
      </c>
      <c r="Y4" s="32"/>
      <c r="Z4" s="32"/>
      <c r="AA4" s="32"/>
      <c r="AB4" s="31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2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30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1"/>
      <c r="W5" s="31"/>
      <c r="X5" s="23" t="s">
        <v>24</v>
      </c>
      <c r="Y5" s="23" t="s">
        <v>25</v>
      </c>
      <c r="Z5" s="23" t="s">
        <v>26</v>
      </c>
      <c r="AA5" s="23" t="s">
        <v>27</v>
      </c>
      <c r="AB5" s="3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9" t="s">
        <v>2</v>
      </c>
      <c r="B6" s="16">
        <v>2.19</v>
      </c>
      <c r="C6" s="16"/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0.64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7"/>
      <c r="R6" s="16">
        <v>3.93</v>
      </c>
      <c r="S6" s="16">
        <v>0.01</v>
      </c>
      <c r="T6" s="16"/>
      <c r="U6" s="16">
        <f>SUM(B6:T6)</f>
        <v>14.879999999999999</v>
      </c>
      <c r="V6" s="16">
        <v>3.36</v>
      </c>
      <c r="W6" s="16">
        <f>ROUND(SUM(U6+V6),2)</f>
        <v>18.239999999999998</v>
      </c>
      <c r="X6" s="24">
        <v>0</v>
      </c>
      <c r="Y6" s="24"/>
      <c r="Z6" s="24">
        <v>1.3959999999999999</v>
      </c>
      <c r="AA6" s="26">
        <f>ROUND((SUM(X6:Z6)),2)</f>
        <v>1.4</v>
      </c>
      <c r="AB6" s="13">
        <f>AA6+W6</f>
        <v>19.639999999999997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5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2018-04-09T16:36:13Z</dcterms:modified>
</cp:coreProperties>
</file>